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aan\seadrive_root\Calis, K\Für mich freigegeben\a_BGU Frankfurt_RM_KC_VgV\Ausschreibungsunterlagen 2025\130-25 (200) finaler Entwurf 09.04.26\260407 Arbeitsordner\"/>
    </mc:Choice>
  </mc:AlternateContent>
  <xr:revisionPtr revIDLastSave="0" documentId="8_{9087DA8A-8FF8-40EA-8821-2FEAE986CA53}" xr6:coauthVersionLast="47" xr6:coauthVersionMax="47" xr10:uidLastSave="{00000000-0000-0000-0000-000000000000}"/>
  <bookViews>
    <workbookView xWindow="-30828" yWindow="-2808" windowWidth="30936" windowHeight="16776" xr2:uid="{00000000-000D-0000-FFFF-FFFF00000000}"/>
  </bookViews>
  <sheets>
    <sheet name="Tech. Leistungsmerkmale Systeme" sheetId="1" r:id="rId1"/>
  </sheets>
  <definedNames>
    <definedName name="_Toc231311944" localSheetId="0">'Tech. Leistungsmerkmale Systeme'!#REF!</definedName>
    <definedName name="_xlnm.Print_Area" localSheetId="0">'Tech. Leistungsmerkmale Systeme'!$A$1:$Q$27</definedName>
    <definedName name="_xlnm.Print_Titles" localSheetId="0">'Tech. Leistungsmerkmale Systeme'!$A:$A,'Tech. Leistungsmerkmale Systeme'!$1:$3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<sst xmlns="http://schemas.openxmlformats.org/spreadsheetml/2006/main" count="233" uniqueCount="74">
  <si>
    <t>Ja</t>
  </si>
  <si>
    <t>Angabe in kWh pro Woche</t>
  </si>
  <si>
    <t>Leistungsklasse</t>
  </si>
  <si>
    <t xml:space="preserve">Separater Stapeleinzug </t>
  </si>
  <si>
    <t>Mittelwert, Angabe in mg/h</t>
  </si>
  <si>
    <t>Ja, mind. 50 Blatt</t>
  </si>
  <si>
    <t>Nein</t>
  </si>
  <si>
    <t>Farbscannen</t>
  </si>
  <si>
    <t>Bitte genaue Bezeichnung</t>
  </si>
  <si>
    <t>bis 15.000 Seiten</t>
  </si>
  <si>
    <t>s/w und Farbe</t>
  </si>
  <si>
    <t>Großraummagazin 2.000 Blatt
(siehe Preisblatt)</t>
  </si>
  <si>
    <t>Laser, LED oder Tinte</t>
  </si>
  <si>
    <t>s/w</t>
  </si>
  <si>
    <t>Lochung</t>
  </si>
  <si>
    <t>25 Seiten</t>
  </si>
  <si>
    <t>25 Seiten s/w und Farbe</t>
  </si>
  <si>
    <t>Finisher mit Heftung (Anzahl Heftpositionen, Heftkapazität und Ausgabekapazität)</t>
  </si>
  <si>
    <t>MFP der Leistungsklasse 4, A3/A4, Farbe</t>
  </si>
  <si>
    <t>MFP der Leistungsklasse 5, A3/A4, Farbe</t>
  </si>
  <si>
    <t>Mindestanforderungen</t>
  </si>
  <si>
    <t>Faxmodul</t>
  </si>
  <si>
    <t>Mittelwert bei Farbausdruck, 
Angabe in mg/h</t>
  </si>
  <si>
    <t xml:space="preserve">Duplex-Originaleinzug </t>
  </si>
  <si>
    <t>s/w bzw. Farbe</t>
  </si>
  <si>
    <t>Vorlagen- und Ausgabeformate nach DIN, gültig auch für vollautomatisches Duplex</t>
  </si>
  <si>
    <t>bis 10.000 Seiten</t>
  </si>
  <si>
    <t>25 Seiten (nur Druck)</t>
  </si>
  <si>
    <t>Unterschrank/Standgerät
(jeweils mit Rollen)</t>
  </si>
  <si>
    <t>1 Magazin mit 250 Blatt</t>
  </si>
  <si>
    <t>Systembezeichnung/-typ</t>
  </si>
  <si>
    <t>Systemtechnik</t>
  </si>
  <si>
    <t xml:space="preserve">Bedienung über Touchdisplay
Bitte Bedienfeldgröße in Zoll angeben. </t>
  </si>
  <si>
    <t>4 Magazine mit insg. 2.000 Blatt</t>
  </si>
  <si>
    <t>Monatlicher Spitzenwert 
(Hinweis: Das monatliche Durchschnittsvolumen beträgt max. 50% des Spitzenwertes.)</t>
  </si>
  <si>
    <r>
      <t xml:space="preserve">Anzahl Papiermagazine und </t>
    </r>
    <r>
      <rPr>
        <u/>
        <sz val="11"/>
        <color theme="3"/>
        <rFont val="Arial"/>
        <family val="2"/>
      </rPr>
      <t>Gesamt</t>
    </r>
    <r>
      <rPr>
        <sz val="11"/>
        <color theme="3"/>
        <rFont val="Arial"/>
        <family val="2"/>
      </rPr>
      <t>blattanzahl (Papierstärke 80 g/m²)</t>
    </r>
  </si>
  <si>
    <r>
      <t xml:space="preserve">Ozon-Emissionen in Betrieb </t>
    </r>
    <r>
      <rPr>
        <b/>
        <sz val="11"/>
        <color theme="3"/>
        <rFont val="Arial"/>
        <family val="2"/>
      </rPr>
      <t>*</t>
    </r>
  </si>
  <si>
    <r>
      <t xml:space="preserve">Staub-Emissionen in Betrieb </t>
    </r>
    <r>
      <rPr>
        <b/>
        <sz val="11"/>
        <color theme="3"/>
        <rFont val="Arial"/>
        <family val="2"/>
      </rPr>
      <t>*</t>
    </r>
  </si>
  <si>
    <t>50 Blatt, 3 Heftpositionen, Ausgabekap. 1.000 Blatt, Versatzausgabe bei nicht
gehefteten Sätzen</t>
  </si>
  <si>
    <t>Duplex und Dualscan,
mind. 100 Blatt</t>
  </si>
  <si>
    <t>Ja, wenn möglich.
Alternativ über Tastenfeld</t>
  </si>
  <si>
    <t>Ausstattung
des angebotenen Systems</t>
  </si>
  <si>
    <t>Kopier-, Scan- und Druckgeschwindigkeit
pro Minute DIN A4</t>
  </si>
  <si>
    <t>Kartenleser zur Verwendung mit RFID-Chipkarte für Follow-me-Print</t>
  </si>
  <si>
    <t>Scan to OCR</t>
  </si>
  <si>
    <t>2-/4fach-Lochung</t>
  </si>
  <si>
    <r>
      <t xml:space="preserve">Geräusche in Betrieb gem. ISO 7779 
</t>
    </r>
    <r>
      <rPr>
        <u/>
        <sz val="11"/>
        <color theme="3"/>
        <rFont val="Arial"/>
        <family val="2"/>
      </rPr>
      <t>in Bedienerposition (Normalmodus)</t>
    </r>
    <r>
      <rPr>
        <sz val="11"/>
        <color theme="3"/>
        <rFont val="Arial"/>
        <family val="2"/>
      </rPr>
      <t xml:space="preserve">
</t>
    </r>
    <r>
      <rPr>
        <b/>
        <sz val="11"/>
        <color theme="3"/>
        <rFont val="Arial"/>
        <family val="2"/>
      </rPr>
      <t>Schall</t>
    </r>
    <r>
      <rPr>
        <b/>
        <u/>
        <sz val="11"/>
        <color theme="3"/>
        <rFont val="Arial"/>
        <family val="2"/>
      </rPr>
      <t>druck</t>
    </r>
    <r>
      <rPr>
        <b/>
        <sz val="11"/>
        <color theme="3"/>
        <rFont val="Arial"/>
        <family val="2"/>
      </rPr>
      <t>pegel L</t>
    </r>
    <r>
      <rPr>
        <b/>
        <sz val="8"/>
        <color theme="3"/>
        <rFont val="Arial"/>
        <family val="2"/>
      </rPr>
      <t>pA</t>
    </r>
    <r>
      <rPr>
        <b/>
        <sz val="11"/>
        <color theme="3"/>
        <rFont val="Arial"/>
        <family val="2"/>
      </rPr>
      <t xml:space="preserve"> in dB (A)</t>
    </r>
    <r>
      <rPr>
        <sz val="11"/>
        <color theme="3"/>
        <rFont val="Arial"/>
        <family val="2"/>
      </rPr>
      <t xml:space="preserve"> *</t>
    </r>
  </si>
  <si>
    <r>
      <t>L</t>
    </r>
    <r>
      <rPr>
        <b/>
        <sz val="8"/>
        <color theme="3"/>
        <rFont val="Arial"/>
        <family val="2"/>
      </rPr>
      <t>pA</t>
    </r>
    <r>
      <rPr>
        <b/>
        <sz val="11"/>
        <color theme="3"/>
        <rFont val="Arial"/>
        <family val="2"/>
      </rPr>
      <t xml:space="preserve"> max. 70 dB (A)
in Bedienerposition</t>
    </r>
    <r>
      <rPr>
        <sz val="11"/>
        <color theme="3"/>
        <rFont val="Arial"/>
        <family val="2"/>
      </rPr>
      <t xml:space="preserve"> (Normalmodus)</t>
    </r>
  </si>
  <si>
    <r>
      <rPr>
        <b/>
        <sz val="11"/>
        <color theme="3"/>
        <rFont val="Arial"/>
        <family val="2"/>
      </rPr>
      <t>L</t>
    </r>
    <r>
      <rPr>
        <b/>
        <sz val="8"/>
        <color theme="3"/>
        <rFont val="Arial"/>
        <family val="2"/>
      </rPr>
      <t>pA</t>
    </r>
    <r>
      <rPr>
        <b/>
        <sz val="11"/>
        <color theme="3"/>
        <rFont val="Arial"/>
        <family val="2"/>
      </rPr>
      <t xml:space="preserve"> max. 70 dB (A) 
</t>
    </r>
    <r>
      <rPr>
        <sz val="11"/>
        <color theme="3"/>
        <rFont val="Arial"/>
        <family val="2"/>
      </rPr>
      <t xml:space="preserve">Bitte geben Sie den </t>
    </r>
    <r>
      <rPr>
        <u/>
        <sz val="11"/>
        <color theme="3"/>
        <rFont val="Arial"/>
        <family val="2"/>
      </rPr>
      <t>Schalldruckpegel L</t>
    </r>
    <r>
      <rPr>
        <u/>
        <sz val="9"/>
        <color theme="3"/>
        <rFont val="Arial"/>
        <family val="2"/>
      </rPr>
      <t>pA</t>
    </r>
    <r>
      <rPr>
        <sz val="11"/>
        <color theme="3"/>
        <rFont val="Arial"/>
        <family val="2"/>
      </rPr>
      <t xml:space="preserve"> in dB (A) an:
</t>
    </r>
    <r>
      <rPr>
        <b/>
        <sz val="11"/>
        <color theme="3"/>
        <rFont val="Arial"/>
        <family val="2"/>
      </rPr>
      <t>in Bedienerposition</t>
    </r>
    <r>
      <rPr>
        <sz val="11"/>
        <color theme="3"/>
        <rFont val="Arial"/>
        <family val="2"/>
      </rPr>
      <t xml:space="preserve"> (Normalmodus)</t>
    </r>
    <r>
      <rPr>
        <b/>
        <sz val="11"/>
        <color theme="3"/>
        <rFont val="Arial"/>
        <family val="2"/>
      </rPr>
      <t xml:space="preserve"> 
beim Farbdruck</t>
    </r>
  </si>
  <si>
    <r>
      <t xml:space="preserve">Stromverbrauch in Watt gemäß EnergyStar </t>
    </r>
    <r>
      <rPr>
        <b/>
        <sz val="11"/>
        <color theme="3"/>
        <rFont val="Arial"/>
        <family val="2"/>
      </rPr>
      <t xml:space="preserve">3.0 (oder höher) </t>
    </r>
    <r>
      <rPr>
        <sz val="11"/>
        <color theme="3"/>
        <rFont val="Arial"/>
        <family val="2"/>
      </rPr>
      <t>*</t>
    </r>
  </si>
  <si>
    <t>Ja, mind. 7 Zoll</t>
  </si>
  <si>
    <t>Ja, mind. 10 Zoll</t>
  </si>
  <si>
    <r>
      <rPr>
        <u/>
        <sz val="11"/>
        <color theme="3"/>
        <rFont val="Arial"/>
        <family val="2"/>
      </rPr>
      <t>Drucker</t>
    </r>
    <r>
      <rPr>
        <sz val="11"/>
        <color theme="3"/>
        <rFont val="Arial"/>
        <family val="2"/>
      </rPr>
      <t xml:space="preserve"> der Leistungsklasse 1.1, A4, s/w, Duplex</t>
    </r>
  </si>
  <si>
    <r>
      <t>Anzahl zusätzliche Papiermagazine und Blattanzahl
optional</t>
    </r>
    <r>
      <rPr>
        <vertAlign val="superscript"/>
        <sz val="11"/>
        <rFont val="Arial"/>
        <family val="2"/>
      </rPr>
      <t xml:space="preserve"> </t>
    </r>
    <r>
      <rPr>
        <sz val="11"/>
        <rFont val="Arial"/>
        <family val="2"/>
      </rPr>
      <t xml:space="preserve">oder teilweise, siehe Preisblatt </t>
    </r>
  </si>
  <si>
    <r>
      <rPr>
        <u/>
        <sz val="11"/>
        <color theme="3"/>
        <rFont val="Arial"/>
        <family val="2"/>
      </rPr>
      <t>Drucker</t>
    </r>
    <r>
      <rPr>
        <sz val="11"/>
        <color theme="3"/>
        <rFont val="Arial"/>
        <family val="2"/>
      </rPr>
      <t xml:space="preserve"> der Leistungsklasse 1.2, A4, s/w, Duplex</t>
    </r>
  </si>
  <si>
    <t xml:space="preserve">Nein
</t>
  </si>
  <si>
    <t>WLAN</t>
  </si>
  <si>
    <t>MFP der Leistungsklasse 2.1, A4, s/w</t>
  </si>
  <si>
    <t>MFP der Leistungsklasse 2.2, A4, s/w</t>
  </si>
  <si>
    <t>1 weiteres Magazin mit 250 Blatt</t>
  </si>
  <si>
    <t>MFP der Leistungsklasse 3.1, A4, Farbe</t>
  </si>
  <si>
    <t>MFP der Leistungsklasse 3.2, A4, Farbe</t>
  </si>
  <si>
    <t>teilweise (s. Preisblatt)</t>
  </si>
  <si>
    <r>
      <rPr>
        <b/>
        <sz val="11"/>
        <color theme="3"/>
        <rFont val="Arial"/>
        <family val="2"/>
      </rPr>
      <t>teilweise (s. Preisblatt)</t>
    </r>
    <r>
      <rPr>
        <sz val="11"/>
        <color theme="3"/>
        <rFont val="Arial"/>
        <family val="2"/>
      </rPr>
      <t xml:space="preserve">
50 Blatt, 3 Heftpositionen, Ausgabekap. 1.000 Blatt, Versatzausgabe bei nicht
gehefteten Sätzen</t>
    </r>
  </si>
  <si>
    <r>
      <rPr>
        <b/>
        <sz val="11"/>
        <color theme="3"/>
        <rFont val="Arial"/>
        <family val="2"/>
      </rPr>
      <t xml:space="preserve">teilweise (s. Preisblatt)
</t>
    </r>
    <r>
      <rPr>
        <sz val="11"/>
        <color theme="3"/>
        <rFont val="Arial"/>
        <family val="2"/>
      </rPr>
      <t>2-/4fach-Lochung</t>
    </r>
  </si>
  <si>
    <t>60 Seiten s/w und Farbe</t>
  </si>
  <si>
    <t>bis 60.000 Seiten</t>
  </si>
  <si>
    <t>3 Magazine mit insg. 3.000 Blatt</t>
  </si>
  <si>
    <r>
      <rPr>
        <b/>
        <sz val="11"/>
        <color theme="3"/>
        <rFont val="Arial"/>
        <family val="2"/>
      </rPr>
      <t>teilweise (s.Preisblatt)</t>
    </r>
    <r>
      <rPr>
        <sz val="11"/>
        <color theme="3"/>
        <rFont val="Arial"/>
        <family val="2"/>
      </rPr>
      <t xml:space="preserve">
1 weiteres Magazin mit 250 Blatt
</t>
    </r>
    <r>
      <rPr>
        <b/>
        <u/>
        <sz val="11"/>
        <color theme="3"/>
        <rFont val="Arial"/>
        <family val="2"/>
      </rPr>
      <t>oder</t>
    </r>
    <r>
      <rPr>
        <sz val="11"/>
        <color theme="3"/>
        <rFont val="Arial"/>
        <family val="2"/>
      </rPr>
      <t xml:space="preserve">
2 weitere Magazine mit insg. 500 Blatt
</t>
    </r>
    <r>
      <rPr>
        <b/>
        <u/>
        <sz val="11"/>
        <color theme="3"/>
        <rFont val="Arial"/>
        <family val="2"/>
      </rPr>
      <t xml:space="preserve">oder </t>
    </r>
    <r>
      <rPr>
        <sz val="11"/>
        <color theme="3"/>
        <rFont val="Arial"/>
        <family val="2"/>
      </rPr>
      <t xml:space="preserve">
4 weitere Magazine mit ins. 1.000 Blatt</t>
    </r>
  </si>
  <si>
    <t>Höherwertigere Ausstattungsmerkmale können angeboten werden, die Unterschreitung einer Mindestanforderung führt jedoch zum Ausschluss des Angebots!</t>
  </si>
  <si>
    <t>* Wichtig: Bitte beachten Sie die Hinweise zur Wertung gemäß Dokument 03_Wertungsgrundlagen (Ziffer 3).</t>
  </si>
  <si>
    <t xml:space="preserve">4 weitere Magazine mit insg. 1.000 Blatt
</t>
  </si>
  <si>
    <t>A6 - A4</t>
  </si>
  <si>
    <t>A6 -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</si>
</sst>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sz val="8"/>
      <name val="Calibri"/>
      <family val="2"/>
    </font>
    <font>
      <sz val="11"/>
      <color theme="3"/>
      <name val="Arial"/>
      <family val="2"/>
    </font>
    <font>
      <b/>
      <sz val="11"/>
      <color theme="3"/>
      <name val="Arial"/>
      <family val="2"/>
    </font>
    <font>
      <b/>
      <u/>
      <sz val="11"/>
      <color theme="3"/>
      <name val="Arial"/>
      <family val="2"/>
    </font>
    <font>
      <b/>
      <sz val="8"/>
      <color theme="3"/>
      <name val="Arial"/>
      <family val="2"/>
    </font>
    <font>
      <u/>
      <sz val="11"/>
      <color theme="3"/>
      <name val="Arial"/>
      <family val="2"/>
    </font>
    <font>
      <u/>
      <sz val="9"/>
      <color theme="3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CFD"/>
        <bgColor indexed="64"/>
      </patternFill>
    </fill>
    <fill>
      <patternFill patternType="solid">
        <fgColor rgb="FFE9F2D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5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45"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FFFFCC"/>
        </patternFill>
      </fill>
    </dxf>
    <dxf>
      <fill>
        <patternFill>
          <bgColor rgb="FFE9F2D5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E9F2D5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FFFFCC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FFFFCC"/>
        </patternFill>
      </fill>
    </dxf>
    <dxf>
      <fill>
        <patternFill>
          <bgColor rgb="FFE9F2D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FFFFCC"/>
        </patternFill>
      </fill>
    </dxf>
  </dxfs>
  <tableStyles count="0" defaultTableStyle="TableStyleMedium9" defaultPivotStyle="PivotStyleLight16"/>
  <colors>
    <mruColors>
      <color rgb="FFE9F2D5"/>
      <color rgb="FFC6ECFD"/>
      <color rgb="FFFFFFCC"/>
      <color rgb="FFDBDBDB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KIS Designfarbe 02.01.19">
      <a:dk1>
        <a:srgbClr val="4D4D4D"/>
      </a:dk1>
      <a:lt1>
        <a:srgbClr val="FFFFFF"/>
      </a:lt1>
      <a:dk2>
        <a:srgbClr val="000000"/>
      </a:dk2>
      <a:lt2>
        <a:srgbClr val="960059"/>
      </a:lt2>
      <a:accent1>
        <a:srgbClr val="D8D8D8"/>
      </a:accent1>
      <a:accent2>
        <a:srgbClr val="BB7B99"/>
      </a:accent2>
      <a:accent3>
        <a:srgbClr val="960059"/>
      </a:accent3>
      <a:accent4>
        <a:srgbClr val="0897D3"/>
      </a:accent4>
      <a:accent5>
        <a:srgbClr val="FFFFCC"/>
      </a:accent5>
      <a:accent6>
        <a:srgbClr val="8BB439"/>
      </a:accent6>
      <a:hlink>
        <a:srgbClr val="646464"/>
      </a:hlink>
      <a:folHlink>
        <a:srgbClr val="969696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view="pageBreakPreview" zoomScale="80" zoomScaleNormal="80" zoomScaleSheetLayoutView="80" workbookViewId="0">
      <pane xSplit="1" ySplit="3" topLeftCell="B4" activePane="bottomRight" state="frozen"/>
      <selection activeCell="A3" sqref="A3"/>
      <selection pane="topRight" activeCell="A3" sqref="A3"/>
      <selection pane="bottomLeft" activeCell="A3" sqref="A3"/>
      <selection pane="bottomRight" activeCell="Q10" sqref="Q10"/>
    </sheetView>
  </sheetViews>
  <sheetFormatPr baseColWidth="10" defaultColWidth="11.19921875" defaultRowHeight="13.8" x14ac:dyDescent="0.25"/>
  <cols>
    <col min="1" max="1" width="43.3984375" style="20" customWidth="1"/>
    <col min="2" max="2" width="34.69921875" style="19" customWidth="1"/>
    <col min="3" max="5" width="30.69921875" style="19" customWidth="1"/>
    <col min="6" max="6" width="34.59765625" style="19" customWidth="1"/>
    <col min="7" max="11" width="30.69921875" style="19" customWidth="1"/>
    <col min="12" max="12" width="30.8984375" style="8" customWidth="1"/>
    <col min="13" max="13" width="30.69921875" style="19" customWidth="1"/>
    <col min="14" max="14" width="30.8984375" style="5" customWidth="1"/>
    <col min="15" max="15" width="30.69921875" style="19" customWidth="1"/>
    <col min="16" max="16" width="30.8984375" style="8" customWidth="1"/>
    <col min="17" max="17" width="30.69921875" style="19" customWidth="1"/>
    <col min="18" max="16384" width="11.19921875" style="5"/>
  </cols>
  <sheetData>
    <row r="1" spans="1:17" s="8" customFormat="1" ht="37.5" customHeight="1" x14ac:dyDescent="0.25">
      <c r="A1" s="31" t="s">
        <v>2</v>
      </c>
      <c r="B1" s="32" t="s">
        <v>52</v>
      </c>
      <c r="C1" s="32"/>
      <c r="D1" s="32" t="s">
        <v>54</v>
      </c>
      <c r="E1" s="32"/>
      <c r="F1" s="32" t="s">
        <v>57</v>
      </c>
      <c r="G1" s="32"/>
      <c r="H1" s="32" t="s">
        <v>58</v>
      </c>
      <c r="I1" s="32"/>
      <c r="J1" s="32" t="s">
        <v>60</v>
      </c>
      <c r="K1" s="32"/>
      <c r="L1" s="32" t="s">
        <v>61</v>
      </c>
      <c r="M1" s="32"/>
      <c r="N1" s="32" t="s">
        <v>18</v>
      </c>
      <c r="O1" s="32"/>
      <c r="P1" s="33" t="s">
        <v>19</v>
      </c>
      <c r="Q1" s="33"/>
    </row>
    <row r="2" spans="1:17" s="9" customFormat="1" ht="38.25" customHeight="1" x14ac:dyDescent="0.25">
      <c r="A2" s="31"/>
      <c r="B2" s="7" t="s">
        <v>20</v>
      </c>
      <c r="C2" s="6" t="s">
        <v>41</v>
      </c>
      <c r="D2" s="7" t="s">
        <v>20</v>
      </c>
      <c r="E2" s="6"/>
      <c r="F2" s="7" t="s">
        <v>20</v>
      </c>
      <c r="G2" s="6" t="s">
        <v>41</v>
      </c>
      <c r="H2" s="7" t="s">
        <v>20</v>
      </c>
      <c r="I2" s="6" t="s">
        <v>41</v>
      </c>
      <c r="J2" s="7" t="s">
        <v>20</v>
      </c>
      <c r="K2" s="6" t="s">
        <v>41</v>
      </c>
      <c r="L2" s="7" t="s">
        <v>20</v>
      </c>
      <c r="M2" s="6" t="s">
        <v>41</v>
      </c>
      <c r="N2" s="7" t="s">
        <v>20</v>
      </c>
      <c r="O2" s="6" t="s">
        <v>41</v>
      </c>
      <c r="P2" s="7" t="s">
        <v>20</v>
      </c>
      <c r="Q2" s="6" t="s">
        <v>41</v>
      </c>
    </row>
    <row r="3" spans="1:17" ht="26.25" customHeight="1" x14ac:dyDescent="0.25">
      <c r="A3" s="10" t="s">
        <v>30</v>
      </c>
      <c r="B3" s="11" t="s">
        <v>8</v>
      </c>
      <c r="C3" s="12"/>
      <c r="D3" s="11" t="s">
        <v>8</v>
      </c>
      <c r="E3" s="12"/>
      <c r="F3" s="11" t="s">
        <v>8</v>
      </c>
      <c r="G3" s="12"/>
      <c r="H3" s="11" t="s">
        <v>8</v>
      </c>
      <c r="I3" s="12"/>
      <c r="J3" s="13" t="s">
        <v>8</v>
      </c>
      <c r="K3" s="12"/>
      <c r="L3" s="13" t="s">
        <v>8</v>
      </c>
      <c r="M3" s="12"/>
      <c r="N3" s="13" t="s">
        <v>8</v>
      </c>
      <c r="O3" s="12"/>
      <c r="P3" s="13" t="s">
        <v>8</v>
      </c>
      <c r="Q3" s="12"/>
    </row>
    <row r="4" spans="1:17" s="15" customFormat="1" ht="26.25" customHeight="1" x14ac:dyDescent="0.25">
      <c r="A4" s="1" t="s">
        <v>31</v>
      </c>
      <c r="B4" s="2" t="s">
        <v>12</v>
      </c>
      <c r="C4" s="14"/>
      <c r="D4" s="2" t="s">
        <v>12</v>
      </c>
      <c r="E4" s="14"/>
      <c r="F4" s="2" t="s">
        <v>12</v>
      </c>
      <c r="G4" s="14"/>
      <c r="H4" s="2" t="s">
        <v>12</v>
      </c>
      <c r="I4" s="14"/>
      <c r="J4" s="4" t="s">
        <v>12</v>
      </c>
      <c r="K4" s="14"/>
      <c r="L4" s="4" t="s">
        <v>12</v>
      </c>
      <c r="M4" s="14"/>
      <c r="N4" s="4" t="s">
        <v>12</v>
      </c>
      <c r="O4" s="14"/>
      <c r="P4" s="4" t="s">
        <v>12</v>
      </c>
      <c r="Q4" s="14"/>
    </row>
    <row r="5" spans="1:17" ht="26.25" customHeight="1" x14ac:dyDescent="0.25">
      <c r="A5" s="1" t="s">
        <v>24</v>
      </c>
      <c r="B5" s="2" t="s">
        <v>13</v>
      </c>
      <c r="C5" s="3"/>
      <c r="D5" s="2" t="s">
        <v>13</v>
      </c>
      <c r="E5" s="3"/>
      <c r="F5" s="2" t="s">
        <v>13</v>
      </c>
      <c r="G5" s="3"/>
      <c r="H5" s="2" t="s">
        <v>13</v>
      </c>
      <c r="I5" s="3"/>
      <c r="J5" s="4" t="s">
        <v>10</v>
      </c>
      <c r="K5" s="3"/>
      <c r="L5" s="4" t="s">
        <v>10</v>
      </c>
      <c r="M5" s="3"/>
      <c r="N5" s="4" t="s">
        <v>10</v>
      </c>
      <c r="O5" s="3"/>
      <c r="P5" s="4" t="s">
        <v>10</v>
      </c>
      <c r="Q5" s="3"/>
    </row>
    <row r="6" spans="1:17" ht="49.95" customHeight="1" x14ac:dyDescent="0.25">
      <c r="A6" s="1" t="s">
        <v>34</v>
      </c>
      <c r="B6" s="2" t="s">
        <v>26</v>
      </c>
      <c r="C6" s="3"/>
      <c r="D6" s="2" t="s">
        <v>26</v>
      </c>
      <c r="E6" s="3"/>
      <c r="F6" s="2" t="s">
        <v>26</v>
      </c>
      <c r="G6" s="3"/>
      <c r="H6" s="2" t="s">
        <v>26</v>
      </c>
      <c r="I6" s="3"/>
      <c r="J6" s="4" t="s">
        <v>26</v>
      </c>
      <c r="K6" s="3"/>
      <c r="L6" s="4" t="s">
        <v>26</v>
      </c>
      <c r="M6" s="3"/>
      <c r="N6" s="4" t="s">
        <v>9</v>
      </c>
      <c r="O6" s="3"/>
      <c r="P6" s="4" t="s">
        <v>66</v>
      </c>
      <c r="Q6" s="3"/>
    </row>
    <row r="7" spans="1:17" ht="36" customHeight="1" x14ac:dyDescent="0.25">
      <c r="A7" s="1" t="s">
        <v>42</v>
      </c>
      <c r="B7" s="2" t="s">
        <v>27</v>
      </c>
      <c r="C7" s="3"/>
      <c r="D7" s="2" t="s">
        <v>27</v>
      </c>
      <c r="E7" s="3"/>
      <c r="F7" s="2" t="s">
        <v>15</v>
      </c>
      <c r="G7" s="3"/>
      <c r="H7" s="2" t="s">
        <v>15</v>
      </c>
      <c r="I7" s="3"/>
      <c r="J7" s="4" t="s">
        <v>16</v>
      </c>
      <c r="K7" s="3"/>
      <c r="L7" s="4" t="s">
        <v>16</v>
      </c>
      <c r="M7" s="3"/>
      <c r="N7" s="4" t="s">
        <v>16</v>
      </c>
      <c r="O7" s="3"/>
      <c r="P7" s="4" t="s">
        <v>65</v>
      </c>
      <c r="Q7" s="3"/>
    </row>
    <row r="8" spans="1:17" ht="36" customHeight="1" x14ac:dyDescent="0.25">
      <c r="A8" s="1" t="s">
        <v>32</v>
      </c>
      <c r="B8" s="2" t="s">
        <v>40</v>
      </c>
      <c r="C8" s="3"/>
      <c r="D8" s="2" t="s">
        <v>40</v>
      </c>
      <c r="E8" s="3"/>
      <c r="F8" s="2" t="s">
        <v>50</v>
      </c>
      <c r="G8" s="3"/>
      <c r="H8" s="2" t="s">
        <v>50</v>
      </c>
      <c r="I8" s="3"/>
      <c r="J8" s="2" t="s">
        <v>50</v>
      </c>
      <c r="K8" s="3"/>
      <c r="L8" s="2" t="s">
        <v>50</v>
      </c>
      <c r="M8" s="3"/>
      <c r="N8" s="2" t="s">
        <v>51</v>
      </c>
      <c r="O8" s="3"/>
      <c r="P8" s="2" t="s">
        <v>51</v>
      </c>
      <c r="Q8" s="3"/>
    </row>
    <row r="9" spans="1:17" ht="36" customHeight="1" x14ac:dyDescent="0.25">
      <c r="A9" s="1" t="s">
        <v>25</v>
      </c>
      <c r="B9" s="2" t="s">
        <v>72</v>
      </c>
      <c r="C9" s="3"/>
      <c r="D9" s="2" t="s">
        <v>72</v>
      </c>
      <c r="E9" s="3"/>
      <c r="F9" s="2" t="s">
        <v>72</v>
      </c>
      <c r="G9" s="3"/>
      <c r="H9" s="2" t="s">
        <v>72</v>
      </c>
      <c r="I9" s="3"/>
      <c r="J9" s="4" t="s">
        <v>72</v>
      </c>
      <c r="K9" s="3"/>
      <c r="L9" s="4" t="s">
        <v>72</v>
      </c>
      <c r="M9" s="3"/>
      <c r="N9" s="4" t="s">
        <v>73</v>
      </c>
      <c r="O9" s="3"/>
      <c r="P9" s="4" t="s">
        <v>73</v>
      </c>
      <c r="Q9" s="3"/>
    </row>
    <row r="10" spans="1:17" ht="36" customHeight="1" x14ac:dyDescent="0.25">
      <c r="A10" s="1" t="s">
        <v>35</v>
      </c>
      <c r="B10" s="2" t="s">
        <v>29</v>
      </c>
      <c r="C10" s="3"/>
      <c r="D10" s="2" t="s">
        <v>29</v>
      </c>
      <c r="E10" s="3"/>
      <c r="F10" s="2" t="s">
        <v>29</v>
      </c>
      <c r="G10" s="3"/>
      <c r="H10" s="2" t="s">
        <v>29</v>
      </c>
      <c r="I10" s="3"/>
      <c r="J10" s="4" t="s">
        <v>29</v>
      </c>
      <c r="K10" s="3"/>
      <c r="L10" s="4" t="s">
        <v>29</v>
      </c>
      <c r="M10" s="3"/>
      <c r="N10" s="4" t="s">
        <v>33</v>
      </c>
      <c r="O10" s="3"/>
      <c r="P10" s="4" t="s">
        <v>67</v>
      </c>
      <c r="Q10" s="3"/>
    </row>
    <row r="11" spans="1:17" ht="93.9" customHeight="1" x14ac:dyDescent="0.25">
      <c r="A11" s="25" t="s">
        <v>53</v>
      </c>
      <c r="B11" s="2" t="s">
        <v>68</v>
      </c>
      <c r="C11" s="3"/>
      <c r="D11" s="26" t="s">
        <v>71</v>
      </c>
      <c r="E11" s="3"/>
      <c r="F11" s="2" t="s">
        <v>68</v>
      </c>
      <c r="G11" s="3"/>
      <c r="H11" s="26" t="s">
        <v>71</v>
      </c>
      <c r="I11" s="3"/>
      <c r="J11" s="4" t="s">
        <v>59</v>
      </c>
      <c r="K11" s="3"/>
      <c r="L11" s="4" t="s">
        <v>59</v>
      </c>
      <c r="M11" s="3"/>
      <c r="N11" s="4" t="s">
        <v>6</v>
      </c>
      <c r="O11" s="3"/>
      <c r="P11" s="4" t="s">
        <v>11</v>
      </c>
      <c r="Q11" s="3"/>
    </row>
    <row r="12" spans="1:17" ht="26.25" customHeight="1" x14ac:dyDescent="0.25">
      <c r="A12" s="1" t="s">
        <v>3</v>
      </c>
      <c r="B12" s="2" t="s">
        <v>5</v>
      </c>
      <c r="C12" s="3"/>
      <c r="D12" s="2" t="s">
        <v>5</v>
      </c>
      <c r="E12" s="3"/>
      <c r="F12" s="2" t="s">
        <v>5</v>
      </c>
      <c r="G12" s="3"/>
      <c r="H12" s="2" t="s">
        <v>5</v>
      </c>
      <c r="I12" s="3"/>
      <c r="J12" s="4" t="s">
        <v>5</v>
      </c>
      <c r="K12" s="3"/>
      <c r="L12" s="4" t="s">
        <v>5</v>
      </c>
      <c r="M12" s="3"/>
      <c r="N12" s="4" t="s">
        <v>5</v>
      </c>
      <c r="O12" s="3"/>
      <c r="P12" s="4" t="s">
        <v>5</v>
      </c>
      <c r="Q12" s="3"/>
    </row>
    <row r="13" spans="1:17" ht="36" customHeight="1" x14ac:dyDescent="0.25">
      <c r="A13" s="1" t="s">
        <v>23</v>
      </c>
      <c r="B13" s="2" t="s">
        <v>6</v>
      </c>
      <c r="C13" s="3"/>
      <c r="D13" s="2" t="s">
        <v>6</v>
      </c>
      <c r="E13" s="3"/>
      <c r="F13" s="2" t="s">
        <v>0</v>
      </c>
      <c r="G13" s="3"/>
      <c r="H13" s="2" t="s">
        <v>0</v>
      </c>
      <c r="I13" s="3"/>
      <c r="J13" s="4" t="s">
        <v>0</v>
      </c>
      <c r="K13" s="3"/>
      <c r="L13" s="4" t="s">
        <v>0</v>
      </c>
      <c r="M13" s="3"/>
      <c r="N13" s="2" t="s">
        <v>39</v>
      </c>
      <c r="O13" s="3"/>
      <c r="P13" s="2" t="s">
        <v>39</v>
      </c>
      <c r="Q13" s="3"/>
    </row>
    <row r="14" spans="1:17" ht="36" customHeight="1" x14ac:dyDescent="0.25">
      <c r="A14" s="1" t="s">
        <v>28</v>
      </c>
      <c r="B14" s="22" t="s">
        <v>62</v>
      </c>
      <c r="C14" s="3"/>
      <c r="D14" s="27" t="s">
        <v>55</v>
      </c>
      <c r="E14" s="3"/>
      <c r="F14" s="22" t="s">
        <v>62</v>
      </c>
      <c r="G14" s="3"/>
      <c r="H14" s="2" t="s">
        <v>6</v>
      </c>
      <c r="I14" s="3"/>
      <c r="J14" s="4" t="s">
        <v>0</v>
      </c>
      <c r="K14" s="3"/>
      <c r="L14" s="4" t="s">
        <v>0</v>
      </c>
      <c r="M14" s="3"/>
      <c r="N14" s="4" t="s">
        <v>0</v>
      </c>
      <c r="O14" s="3"/>
      <c r="P14" s="4" t="s">
        <v>0</v>
      </c>
      <c r="Q14" s="3"/>
    </row>
    <row r="15" spans="1:17" ht="78" customHeight="1" x14ac:dyDescent="0.25">
      <c r="A15" s="1" t="s">
        <v>17</v>
      </c>
      <c r="B15" s="16" t="s">
        <v>6</v>
      </c>
      <c r="C15" s="3"/>
      <c r="D15" s="16" t="s">
        <v>6</v>
      </c>
      <c r="E15" s="3"/>
      <c r="F15" s="16" t="s">
        <v>6</v>
      </c>
      <c r="G15" s="3"/>
      <c r="H15" s="16" t="s">
        <v>6</v>
      </c>
      <c r="I15" s="3"/>
      <c r="J15" s="17" t="s">
        <v>6</v>
      </c>
      <c r="K15" s="3"/>
      <c r="L15" s="17" t="s">
        <v>6</v>
      </c>
      <c r="M15" s="3"/>
      <c r="N15" s="17" t="s">
        <v>63</v>
      </c>
      <c r="O15" s="3"/>
      <c r="P15" s="17" t="s">
        <v>38</v>
      </c>
      <c r="Q15" s="3"/>
    </row>
    <row r="16" spans="1:17" ht="36" customHeight="1" x14ac:dyDescent="0.25">
      <c r="A16" s="1" t="s">
        <v>14</v>
      </c>
      <c r="B16" s="16" t="s">
        <v>6</v>
      </c>
      <c r="C16" s="3"/>
      <c r="D16" s="16" t="s">
        <v>6</v>
      </c>
      <c r="E16" s="3"/>
      <c r="F16" s="16" t="s">
        <v>6</v>
      </c>
      <c r="G16" s="3"/>
      <c r="H16" s="16" t="s">
        <v>6</v>
      </c>
      <c r="I16" s="3"/>
      <c r="J16" s="17" t="s">
        <v>6</v>
      </c>
      <c r="K16" s="3"/>
      <c r="L16" s="17" t="s">
        <v>6</v>
      </c>
      <c r="M16" s="3"/>
      <c r="N16" s="17" t="s">
        <v>64</v>
      </c>
      <c r="O16" s="3"/>
      <c r="P16" s="17" t="s">
        <v>45</v>
      </c>
      <c r="Q16" s="3"/>
    </row>
    <row r="17" spans="1:17" ht="36" customHeight="1" x14ac:dyDescent="0.25">
      <c r="A17" s="1" t="s">
        <v>43</v>
      </c>
      <c r="B17" s="16" t="s">
        <v>6</v>
      </c>
      <c r="C17" s="3"/>
      <c r="D17" s="16" t="s">
        <v>6</v>
      </c>
      <c r="E17" s="3"/>
      <c r="F17" s="16" t="s">
        <v>6</v>
      </c>
      <c r="G17" s="3"/>
      <c r="H17" s="16" t="s">
        <v>6</v>
      </c>
      <c r="I17" s="3"/>
      <c r="J17" s="17" t="s">
        <v>6</v>
      </c>
      <c r="K17" s="3"/>
      <c r="L17" s="17" t="s">
        <v>6</v>
      </c>
      <c r="M17" s="3"/>
      <c r="N17" s="28" t="s">
        <v>62</v>
      </c>
      <c r="O17" s="3"/>
      <c r="P17" s="17" t="s">
        <v>6</v>
      </c>
      <c r="Q17" s="3"/>
    </row>
    <row r="18" spans="1:17" ht="26.25" customHeight="1" x14ac:dyDescent="0.25">
      <c r="A18" s="1" t="s">
        <v>7</v>
      </c>
      <c r="B18" s="2" t="s">
        <v>6</v>
      </c>
      <c r="C18" s="14"/>
      <c r="D18" s="2" t="s">
        <v>6</v>
      </c>
      <c r="E18" s="14"/>
      <c r="F18" s="2" t="s">
        <v>0</v>
      </c>
      <c r="G18" s="14"/>
      <c r="H18" s="2" t="s">
        <v>0</v>
      </c>
      <c r="I18" s="14"/>
      <c r="J18" s="4" t="s">
        <v>0</v>
      </c>
      <c r="K18" s="14"/>
      <c r="L18" s="4" t="s">
        <v>0</v>
      </c>
      <c r="M18" s="14"/>
      <c r="N18" s="4" t="s">
        <v>0</v>
      </c>
      <c r="O18" s="14"/>
      <c r="P18" s="4" t="s">
        <v>0</v>
      </c>
      <c r="Q18" s="14"/>
    </row>
    <row r="19" spans="1:17" ht="26.25" customHeight="1" x14ac:dyDescent="0.25">
      <c r="A19" s="1" t="s">
        <v>21</v>
      </c>
      <c r="B19" s="2" t="s">
        <v>6</v>
      </c>
      <c r="C19" s="3"/>
      <c r="D19" s="2" t="s">
        <v>6</v>
      </c>
      <c r="E19" s="3"/>
      <c r="F19" s="2" t="s">
        <v>0</v>
      </c>
      <c r="G19" s="3"/>
      <c r="H19" s="2" t="s">
        <v>0</v>
      </c>
      <c r="I19" s="3"/>
      <c r="J19" s="4" t="s">
        <v>0</v>
      </c>
      <c r="K19" s="3"/>
      <c r="L19" s="4" t="s">
        <v>0</v>
      </c>
      <c r="M19" s="3"/>
      <c r="N19" s="4" t="s">
        <v>0</v>
      </c>
      <c r="O19" s="3"/>
      <c r="P19" s="4" t="s">
        <v>0</v>
      </c>
      <c r="Q19" s="3"/>
    </row>
    <row r="20" spans="1:17" ht="26.25" customHeight="1" x14ac:dyDescent="0.25">
      <c r="A20" s="21" t="s">
        <v>44</v>
      </c>
      <c r="B20" s="2" t="s">
        <v>6</v>
      </c>
      <c r="C20" s="3"/>
      <c r="D20" s="2" t="s">
        <v>6</v>
      </c>
      <c r="E20" s="3"/>
      <c r="F20" s="2" t="s">
        <v>6</v>
      </c>
      <c r="G20" s="3"/>
      <c r="H20" s="2" t="s">
        <v>6</v>
      </c>
      <c r="I20" s="3"/>
      <c r="J20" s="4" t="s">
        <v>6</v>
      </c>
      <c r="K20" s="3"/>
      <c r="L20" s="4" t="s">
        <v>6</v>
      </c>
      <c r="M20" s="3"/>
      <c r="N20" s="28" t="s">
        <v>62</v>
      </c>
      <c r="O20" s="3"/>
      <c r="P20" s="4" t="s">
        <v>6</v>
      </c>
      <c r="Q20" s="3"/>
    </row>
    <row r="21" spans="1:17" ht="31.5" customHeight="1" x14ac:dyDescent="0.25">
      <c r="A21" s="23" t="s">
        <v>56</v>
      </c>
      <c r="B21" s="2" t="s">
        <v>6</v>
      </c>
      <c r="C21" s="3"/>
      <c r="D21" s="2" t="s">
        <v>0</v>
      </c>
      <c r="E21" s="3"/>
      <c r="F21" s="2" t="s">
        <v>6</v>
      </c>
      <c r="G21" s="3"/>
      <c r="H21" s="2" t="s">
        <v>0</v>
      </c>
      <c r="I21" s="3"/>
      <c r="J21" s="4" t="s">
        <v>6</v>
      </c>
      <c r="K21" s="3"/>
      <c r="L21" s="4" t="s">
        <v>0</v>
      </c>
      <c r="M21" s="3"/>
      <c r="N21" s="4" t="s">
        <v>6</v>
      </c>
      <c r="O21" s="3"/>
      <c r="P21" s="4" t="s">
        <v>6</v>
      </c>
      <c r="Q21" s="3"/>
    </row>
    <row r="22" spans="1:17" ht="42" customHeight="1" x14ac:dyDescent="0.25">
      <c r="A22" s="1" t="s">
        <v>49</v>
      </c>
      <c r="B22" s="2" t="s">
        <v>1</v>
      </c>
      <c r="C22" s="3"/>
      <c r="D22" s="2" t="s">
        <v>1</v>
      </c>
      <c r="E22" s="3"/>
      <c r="F22" s="2" t="s">
        <v>1</v>
      </c>
      <c r="G22" s="3"/>
      <c r="H22" s="2" t="s">
        <v>1</v>
      </c>
      <c r="I22" s="3"/>
      <c r="J22" s="4" t="s">
        <v>1</v>
      </c>
      <c r="K22" s="3"/>
      <c r="L22" s="4" t="s">
        <v>1</v>
      </c>
      <c r="M22" s="3"/>
      <c r="N22" s="4" t="s">
        <v>1</v>
      </c>
      <c r="O22" s="3"/>
      <c r="P22" s="4" t="s">
        <v>1</v>
      </c>
      <c r="Q22" s="3"/>
    </row>
    <row r="23" spans="1:17" ht="82.8" x14ac:dyDescent="0.25">
      <c r="A23" s="1" t="s">
        <v>46</v>
      </c>
      <c r="B23" s="22" t="s">
        <v>47</v>
      </c>
      <c r="C23" s="3"/>
      <c r="D23" s="22" t="s">
        <v>47</v>
      </c>
      <c r="E23" s="3"/>
      <c r="F23" s="22" t="s">
        <v>47</v>
      </c>
      <c r="G23" s="3"/>
      <c r="H23" s="22" t="s">
        <v>47</v>
      </c>
      <c r="I23" s="3"/>
      <c r="J23" s="4" t="s">
        <v>48</v>
      </c>
      <c r="K23" s="3"/>
      <c r="L23" s="4" t="s">
        <v>48</v>
      </c>
      <c r="M23" s="3"/>
      <c r="N23" s="4" t="s">
        <v>48</v>
      </c>
      <c r="O23" s="3"/>
      <c r="P23" s="4" t="s">
        <v>48</v>
      </c>
      <c r="Q23" s="3"/>
    </row>
    <row r="24" spans="1:17" ht="36" customHeight="1" x14ac:dyDescent="0.25">
      <c r="A24" s="1" t="s">
        <v>36</v>
      </c>
      <c r="B24" s="2" t="s">
        <v>4</v>
      </c>
      <c r="C24" s="3"/>
      <c r="D24" s="2" t="s">
        <v>4</v>
      </c>
      <c r="E24" s="3"/>
      <c r="F24" s="2" t="s">
        <v>4</v>
      </c>
      <c r="G24" s="3"/>
      <c r="H24" s="2" t="s">
        <v>4</v>
      </c>
      <c r="I24" s="3"/>
      <c r="J24" s="4" t="s">
        <v>22</v>
      </c>
      <c r="K24" s="3"/>
      <c r="L24" s="4" t="s">
        <v>22</v>
      </c>
      <c r="M24" s="3"/>
      <c r="N24" s="4" t="s">
        <v>22</v>
      </c>
      <c r="O24" s="3"/>
      <c r="P24" s="4" t="s">
        <v>22</v>
      </c>
      <c r="Q24" s="3"/>
    </row>
    <row r="25" spans="1:17" ht="36" customHeight="1" x14ac:dyDescent="0.25">
      <c r="A25" s="1" t="s">
        <v>37</v>
      </c>
      <c r="B25" s="2" t="s">
        <v>4</v>
      </c>
      <c r="C25" s="3"/>
      <c r="D25" s="2" t="s">
        <v>4</v>
      </c>
      <c r="E25" s="3"/>
      <c r="F25" s="2" t="s">
        <v>4</v>
      </c>
      <c r="G25" s="3"/>
      <c r="H25" s="2" t="s">
        <v>4</v>
      </c>
      <c r="I25" s="3"/>
      <c r="J25" s="4" t="s">
        <v>22</v>
      </c>
      <c r="K25" s="3"/>
      <c r="L25" s="4" t="s">
        <v>22</v>
      </c>
      <c r="M25" s="3"/>
      <c r="N25" s="4" t="s">
        <v>22</v>
      </c>
      <c r="O25" s="3"/>
      <c r="P25" s="4" t="s">
        <v>22</v>
      </c>
      <c r="Q25" s="3"/>
    </row>
    <row r="26" spans="1:17" ht="54" customHeight="1" x14ac:dyDescent="0.25">
      <c r="A26" s="24" t="s">
        <v>70</v>
      </c>
      <c r="B26" s="24"/>
      <c r="C26" s="24"/>
      <c r="D26" s="24"/>
      <c r="E26" s="24"/>
      <c r="F26" s="18"/>
      <c r="G26" s="18"/>
      <c r="H26" s="18"/>
      <c r="I26" s="18"/>
    </row>
    <row r="27" spans="1:17" ht="84" customHeight="1" x14ac:dyDescent="0.25">
      <c r="A27" s="30" t="s">
        <v>69</v>
      </c>
      <c r="B27" s="30"/>
      <c r="C27" s="30"/>
      <c r="D27" s="30"/>
      <c r="E27" s="30"/>
      <c r="F27" s="29"/>
      <c r="G27" s="29"/>
      <c r="H27" s="29"/>
      <c r="I27" s="29"/>
    </row>
    <row r="28" spans="1:17" ht="81" customHeight="1" x14ac:dyDescent="0.25"/>
    <row r="29" spans="1:17" ht="81" customHeight="1" x14ac:dyDescent="0.25"/>
    <row r="30" spans="1:17" ht="81" customHeight="1" x14ac:dyDescent="0.25"/>
    <row r="31" spans="1:17" ht="81" customHeight="1" x14ac:dyDescent="0.25"/>
    <row r="32" spans="1:17" ht="81" customHeight="1" x14ac:dyDescent="0.25"/>
    <row r="33" ht="81" customHeight="1" x14ac:dyDescent="0.25"/>
    <row r="34" ht="81" customHeight="1" x14ac:dyDescent="0.25"/>
    <row r="35" ht="81" customHeight="1" x14ac:dyDescent="0.25"/>
    <row r="36" ht="81" customHeight="1" x14ac:dyDescent="0.25"/>
    <row r="37" ht="81" customHeight="1" x14ac:dyDescent="0.25"/>
  </sheetData>
  <sheetProtection algorithmName="SHA-512" hashValue="F2ysg7tgjxw/6I4E3/iY63z9i3ek1588BN/78kQ9yZSF+3WiP6OgsTlq4vf1qzReKYGILgFKP3i6TS3SMp1jiA==" saltValue="JeQf6t0pS5GEVn0RqyNw8g==" spinCount="100000" sheet="1" selectLockedCells="1"/>
  <mergeCells count="9">
    <mergeCell ref="P1:Q1"/>
    <mergeCell ref="L1:M1"/>
    <mergeCell ref="B1:C1"/>
    <mergeCell ref="F1:G1"/>
    <mergeCell ref="A1:A2"/>
    <mergeCell ref="H1:I1"/>
    <mergeCell ref="J1:K1"/>
    <mergeCell ref="D1:E1"/>
    <mergeCell ref="N1:O1"/>
  </mergeCells>
  <phoneticPr fontId="1" type="noConversion"/>
  <conditionalFormatting sqref="A26:A27">
    <cfRule type="expression" dxfId="44" priority="211">
      <formula>CELL("Schutz",A26)=0</formula>
    </cfRule>
  </conditionalFormatting>
  <conditionalFormatting sqref="B21">
    <cfRule type="expression" dxfId="43" priority="12">
      <formula>SEARCH("Farbe",B$1)</formula>
    </cfRule>
    <cfRule type="expression" dxfId="42" priority="13">
      <formula>SEARCH("s/w",B$1)</formula>
    </cfRule>
    <cfRule type="expression" dxfId="41" priority="14">
      <formula>$B$1="*s/w*"</formula>
    </cfRule>
  </conditionalFormatting>
  <conditionalFormatting sqref="B23">
    <cfRule type="expression" dxfId="40" priority="114">
      <formula>CELL("Schutz",B23)=0</formula>
    </cfRule>
  </conditionalFormatting>
  <conditionalFormatting sqref="B21:XFD22">
    <cfRule type="expression" dxfId="39" priority="263">
      <formula>CELL("Schutz",B21)=0</formula>
    </cfRule>
  </conditionalFormatting>
  <conditionalFormatting sqref="C23:C24 E23:E25">
    <cfRule type="expression" dxfId="38" priority="626">
      <formula>CELL("Schutz",C23)=0</formula>
    </cfRule>
  </conditionalFormatting>
  <conditionalFormatting sqref="D3:D25 F3:F22 B3:B25 L3:L22 P3:P25">
    <cfRule type="expression" dxfId="37" priority="111">
      <formula>SEARCH("Farbe",B$1)</formula>
    </cfRule>
  </conditionalFormatting>
  <conditionalFormatting sqref="D23">
    <cfRule type="expression" dxfId="36" priority="23">
      <formula>CELL("Schutz",D23)=0</formula>
    </cfRule>
  </conditionalFormatting>
  <conditionalFormatting sqref="F3:F22 L3:L22 B3:B25 D3:D25 P3:P25">
    <cfRule type="expression" dxfId="35" priority="112">
      <formula>SEARCH("s/w",B$1)</formula>
    </cfRule>
    <cfRule type="expression" dxfId="34" priority="113">
      <formula>$B$1="*s/w*"</formula>
    </cfRule>
  </conditionalFormatting>
  <conditionalFormatting sqref="F6:F8">
    <cfRule type="expression" dxfId="33" priority="18">
      <formula>CELL("Schutz",F6)=0</formula>
    </cfRule>
  </conditionalFormatting>
  <conditionalFormatting sqref="F23:F25">
    <cfRule type="expression" dxfId="32" priority="15">
      <formula>SEARCH("Farbe",F$1)</formula>
    </cfRule>
    <cfRule type="expression" dxfId="31" priority="16">
      <formula>SEARCH("s/w",F$1)</formula>
    </cfRule>
    <cfRule type="expression" dxfId="30" priority="17">
      <formula>$B$1="*s/w*"</formula>
    </cfRule>
  </conditionalFormatting>
  <conditionalFormatting sqref="F23:I23">
    <cfRule type="expression" dxfId="29" priority="110">
      <formula>CELL("Schutz",F23)=0</formula>
    </cfRule>
  </conditionalFormatting>
  <conditionalFormatting sqref="G6:K8">
    <cfRule type="expression" dxfId="28" priority="199">
      <formula>CELL("Schutz",G6)=0</formula>
    </cfRule>
  </conditionalFormatting>
  <conditionalFormatting sqref="H3:H25">
    <cfRule type="expression" dxfId="27" priority="109">
      <formula>$B$1="*s/w*"</formula>
    </cfRule>
    <cfRule type="expression" dxfId="26" priority="108">
      <formula>SEARCH("s/w",H$1)</formula>
    </cfRule>
    <cfRule type="expression" dxfId="25" priority="107">
      <formula>SEARCH("Farbe",H$1)</formula>
    </cfRule>
  </conditionalFormatting>
  <conditionalFormatting sqref="J3:J25">
    <cfRule type="expression" dxfId="24" priority="102">
      <formula>$B$1="*s/w*"</formula>
    </cfRule>
    <cfRule type="expression" dxfId="23" priority="101">
      <formula>SEARCH("s/w",J$1)</formula>
    </cfRule>
    <cfRule type="expression" dxfId="22" priority="100">
      <formula>SEARCH("Farbe",J$1)</formula>
    </cfRule>
  </conditionalFormatting>
  <conditionalFormatting sqref="J8">
    <cfRule type="expression" dxfId="21" priority="64">
      <formula>SEARCH("Farbe",J$1)</formula>
    </cfRule>
    <cfRule type="expression" dxfId="20" priority="65">
      <formula>SEARCH("s/w",J$1)</formula>
    </cfRule>
    <cfRule type="expression" dxfId="19" priority="66">
      <formula>$B$1="*s/w*"</formula>
    </cfRule>
  </conditionalFormatting>
  <conditionalFormatting sqref="J23:O23">
    <cfRule type="expression" dxfId="18" priority="82">
      <formula>CELL("Schutz",J23)=0</formula>
    </cfRule>
  </conditionalFormatting>
  <conditionalFormatting sqref="L2:L5 A2:D8 F3:K5 A24:B24 D24:D25 A25:C25 E2:K2 E3:E8 J27:K27 A28:K1048576">
    <cfRule type="expression" dxfId="17" priority="691">
      <formula>CELL("Schutz",A2)=0</formula>
    </cfRule>
  </conditionalFormatting>
  <conditionalFormatting sqref="L6:L8">
    <cfRule type="expression" dxfId="16" priority="10">
      <formula>CELL("Schutz",L6)=0</formula>
    </cfRule>
  </conditionalFormatting>
  <conditionalFormatting sqref="L8">
    <cfRule type="expression" dxfId="15" priority="6">
      <formula>$B$1="*s/w*"</formula>
    </cfRule>
    <cfRule type="expression" dxfId="14" priority="5">
      <formula>SEARCH("s/w",L$1)</formula>
    </cfRule>
    <cfRule type="expression" dxfId="13" priority="4">
      <formula>SEARCH("Farbe",L$1)</formula>
    </cfRule>
  </conditionalFormatting>
  <conditionalFormatting sqref="L23:L25">
    <cfRule type="expression" dxfId="12" priority="9">
      <formula>$B$1="*s/w*"</formula>
    </cfRule>
    <cfRule type="expression" dxfId="11" priority="8">
      <formula>SEARCH("s/w",L$1)</formula>
    </cfRule>
    <cfRule type="expression" dxfId="10" priority="7">
      <formula>SEARCH("Farbe",L$1)</formula>
    </cfRule>
  </conditionalFormatting>
  <conditionalFormatting sqref="M2:XFD8 P23:XFD23 F24:XFD25 A1:XFD1 A21:A23 J26:XFD26 L27:XFD1048576 A9:XFD20">
    <cfRule type="expression" dxfId="9" priority="430">
      <formula>CELL("Schutz",A1)=0</formula>
    </cfRule>
  </conditionalFormatting>
  <conditionalFormatting sqref="N3:N8">
    <cfRule type="expression" dxfId="8" priority="57">
      <formula>SEARCH("Farbe",N$1)</formula>
    </cfRule>
    <cfRule type="expression" dxfId="7" priority="59">
      <formula>$B$1="*s/w*"</formula>
    </cfRule>
    <cfRule type="expression" dxfId="6" priority="58">
      <formula>SEARCH("s/w",N$1)</formula>
    </cfRule>
  </conditionalFormatting>
  <conditionalFormatting sqref="N9:N25">
    <cfRule type="expression" dxfId="5" priority="96">
      <formula>SEARCH("Farbe",N$1)</formula>
    </cfRule>
    <cfRule type="expression" dxfId="4" priority="97">
      <formula>SEARCH("s/w",N$1)</formula>
    </cfRule>
    <cfRule type="expression" dxfId="3" priority="98">
      <formula>$B$1="*s/w*"</formula>
    </cfRule>
  </conditionalFormatting>
  <conditionalFormatting sqref="H11">
    <cfRule type="expression" dxfId="2" priority="1">
      <formula>SEARCH("Farbe",H$1)</formula>
    </cfRule>
  </conditionalFormatting>
  <conditionalFormatting sqref="H11">
    <cfRule type="expression" dxfId="1" priority="2">
      <formula>SEARCH("s/w",H$1)</formula>
    </cfRule>
    <cfRule type="expression" dxfId="0" priority="3">
      <formula>$B$1="*s/w*"</formula>
    </cfRule>
  </conditionalFormatting>
  <printOptions horizontalCentered="1"/>
  <pageMargins left="0.70866141732283472" right="0.70866141732283472" top="0.98425196850393704" bottom="0.59055118110236227" header="0.59055118110236227" footer="0.31496062992125984"/>
  <pageSetup paperSize="8" scale="59" fitToHeight="0" orientation="landscape" r:id="rId1"/>
  <headerFooter scaleWithDoc="0">
    <oddHeader xml:space="preserve">&amp;C&amp;10&amp;F&amp;"-,Fett"&amp;11
&amp;"-,Standard"&amp;8
</oddHeader>
    <oddFooter>&amp;R&amp;8&amp;A
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Tech. Leistungsmerkmale Systeme</vt:lpstr>
      <vt:lpstr>'Tech. Leistungsmerkmale Systeme'!Druckbereich</vt:lpstr>
      <vt:lpstr>'Tech. Leistungsmerkmale Systeme'!Drucktitel</vt:lpstr>
    </vt:vector>
  </TitlesOfParts>
  <Company>KIS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</dc:creator>
  <cp:lastModifiedBy>Kaan Calis</cp:lastModifiedBy>
  <cp:lastPrinted>2026-03-25T13:43:54Z</cp:lastPrinted>
  <dcterms:created xsi:type="dcterms:W3CDTF">2011-01-21T10:56:25Z</dcterms:created>
  <dcterms:modified xsi:type="dcterms:W3CDTF">2026-04-13T10:29:12Z</dcterms:modified>
</cp:coreProperties>
</file>